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ReporteTrimestral!$C$10:$AE$12</definedName>
    <definedName name="_xlnm.Print_Area" localSheetId="0">ReporteTrimestral!$B$2:$AE$12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<sst xmlns="http://schemas.openxmlformats.org/spreadsheetml/2006/main" count="69" uniqueCount="59">
  <si>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</si>
  <si>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</si>
  <si>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</si>
  <si>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</si>
  <si>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</si>
  <si>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</si>
  <si>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</si>
  <si>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</si>
  <si>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</si>
  <si>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</si>
  <si>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</si>
  <si>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</si>
  <si>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</si>
  <si>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</si>
  <si>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</si>
  <si>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</si>
  <si>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</si>
  <si>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</si>
  <si>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</si>
  <si>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</si>
  <si>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</si>
  <si>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</si>
  <si>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</si>
  <si>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</si>
  <si>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</si>
  <si>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</si>
  <si>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</si>
  <si>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</si>
  <si>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</si>
  <si>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</si>
  <si>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</si>
  <si>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</si>
  <si>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</si>
  <si>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</si>
  <si>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</si>
  <si>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</si>
  <si>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</si>
  <si>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</si>
  <si>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</si>
  <si>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</si>
  <si>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Urbano</t>
  </si>
  <si>
    <t>Transportes y vialidades</t>
  </si>
  <si>
    <t>-</t>
  </si>
  <si>
    <t>Francisco I. Madero</t>
  </si>
  <si>
    <t>2015</t>
  </si>
  <si>
    <t>Viesca</t>
  </si>
  <si>
    <t>Deporte</t>
  </si>
  <si>
    <t>Metros</t>
  </si>
  <si>
    <t>Kilómetro</t>
  </si>
  <si>
    <t>PRESIDENCIA MUNICIPAL DE VIESCA</t>
  </si>
  <si>
    <t>COA15160200676041</t>
  </si>
  <si>
    <t>Rehabilitacion Y Construccion ( 2da Etapa De La Unidad Deportiva Municipal De Viesca Coahuila</t>
  </si>
  <si>
    <t>U076 Fondo de Apoyo en Infraestructura y Productividad</t>
  </si>
  <si>
    <t>Financiera:  / Física: OBRA EN PROCESO / Registro: REGISTRO DE AVANCES - SISTEMA: Pasa al siguiente nivel.</t>
  </si>
  <si>
    <t>COA15160200676059</t>
  </si>
  <si>
    <t>Modernizacion Del Boulevard Luis Donaldo Colosio En Francisco I. Madero, Coah.</t>
  </si>
  <si>
    <t>PRESIDENCIA MUNICIPAL DE FRANCISCO I. MADERO, COAH.</t>
  </si>
  <si>
    <t>Financiera: OBRA EN PROCESO DE LICITACION / Física: OBRA EN PROCESO DE LICITACION / Registro: OBRA EN PROCESO DE LICITACION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</si>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</sst>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50</v>
      </c>
      <c r="D11" s="20" t="s">
        <v>51</v>
      </c>
      <c r="E11" s="21" t="s">
        <v>42</v>
      </c>
      <c r="F11" s="21" t="s">
        <v>1</v>
      </c>
      <c r="G11" s="21" t="s">
        <v>45</v>
      </c>
      <c r="H11" s="22" t="s">
        <v>45</v>
      </c>
      <c r="I11" s="22" t="s">
        <v>40</v>
      </c>
      <c r="J11" s="23" t="s">
        <v>38</v>
      </c>
      <c r="K11" s="22" t="s">
        <v>52</v>
      </c>
      <c r="L11" s="24" t="s">
        <v>36</v>
      </c>
      <c r="M11" s="22" t="s">
        <v>39</v>
      </c>
      <c r="N11" s="22" t="s">
        <v>49</v>
      </c>
      <c r="O11" s="22" t="s">
        <v>46</v>
      </c>
      <c r="P11" s="24" t="s">
        <v>37</v>
      </c>
      <c r="Q11" s="24" t="s">
        <v>44</v>
      </c>
      <c r="R11" s="22">
        <v>10000000</v>
      </c>
      <c r="S11" s="22">
        <v>9899619.5099999998</v>
      </c>
      <c r="T11" s="22">
        <v>9899619.5099999998</v>
      </c>
      <c r="U11" s="22">
        <v>9899619.5099999998</v>
      </c>
      <c r="V11" s="22">
        <v>1299019.04</v>
      </c>
      <c r="W11" s="22">
        <v>1299019.04</v>
      </c>
      <c r="X11" s="22">
        <v>1299019.04</v>
      </c>
      <c r="Y11" s="25">
        <f t="shared" ref="Y11:Y12" si="0">IF(ISERROR(W11/S11),0,((W11/S11)*100))</f>
        <v>13.121908763137908</v>
      </c>
      <c r="Z11" s="24">
        <v>0</v>
      </c>
      <c r="AA11" s="24" t="s">
        <v>47</v>
      </c>
      <c r="AB11" s="19">
        <v>3600</v>
      </c>
      <c r="AC11" s="25">
        <v>0</v>
      </c>
      <c r="AD11" s="25">
        <v>13</v>
      </c>
      <c r="AE11" s="26" t="s">
        <v>53</v>
      </c>
      <c r="AF11" s="10"/>
    </row>
    <row r="12" spans="2:32" ht="60.75">
      <c r="B12" s="10"/>
      <c r="C12" s="20" t="s">
        <v>54</v>
      </c>
      <c r="D12" s="20" t="s">
        <v>55</v>
      </c>
      <c r="E12" s="21" t="s">
        <v>42</v>
      </c>
      <c r="F12" s="21" t="s">
        <v>1</v>
      </c>
      <c r="G12" s="21" t="s">
        <v>43</v>
      </c>
      <c r="H12" s="22" t="s">
        <v>35</v>
      </c>
      <c r="I12" s="22" t="s">
        <v>36</v>
      </c>
      <c r="J12" s="23" t="s">
        <v>38</v>
      </c>
      <c r="K12" s="22" t="s">
        <v>52</v>
      </c>
      <c r="L12" s="24" t="s">
        <v>36</v>
      </c>
      <c r="M12" s="22" t="s">
        <v>39</v>
      </c>
      <c r="N12" s="22" t="s">
        <v>56</v>
      </c>
      <c r="O12" s="22" t="s">
        <v>41</v>
      </c>
      <c r="P12" s="24" t="s">
        <v>37</v>
      </c>
      <c r="Q12" s="24" t="s">
        <v>44</v>
      </c>
      <c r="R12" s="22">
        <v>15000000</v>
      </c>
      <c r="S12" s="22">
        <v>15000000</v>
      </c>
      <c r="T12" s="22">
        <v>15000000</v>
      </c>
      <c r="U12" s="22">
        <v>15000000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48</v>
      </c>
      <c r="AB12" s="19">
        <v>42000</v>
      </c>
      <c r="AC12" s="25">
        <v>0</v>
      </c>
      <c r="AD12" s="25">
        <v>0</v>
      </c>
      <c r="AE12" s="26" t="s">
        <v>57</v>
      </c>
      <c r="AF1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2016-07-26T18:50:22Z</dcterms:modified>
</cp:coreProperties>
</file>